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<sst xmlns="http://schemas.openxmlformats.org/spreadsheetml/2006/main" count="88" uniqueCount="42">
  <si>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</si>
  <si>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</si>
  <si>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</si>
  <si>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</si>
  <si>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</si>
  <si>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</si>
  <si>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</si>
  <si>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</si>
  <si>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</si>
  <si>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</si>
  <si>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</si>
  <si>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</si>
  <si>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</si>
  <si>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</si>
  <si>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</si>
  <si>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</si>
  <si>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</si>
  <si>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</si>
  <si>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</si>
  <si>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</si>
  <si>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</si>
  <si>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</si>
  <si>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</si>
  <si>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</si>
  <si>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</si>
  <si>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</si>
  <si>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</si>
  <si>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</si>
  <si>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</si>
  <si>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</si>
  <si>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</si>
  <si>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 xml:space="preserve">чай с сахаром </t>
  </si>
  <si>
    <t>яблоко</t>
  </si>
  <si>
    <t>котлета п/ф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</si>
  <si>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</si>
  <si>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</si>
  <si>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</si>
  <si>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</si>
  <si>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</si>
  <si>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масло порционно</t>
  </si>
  <si>
    <t>печенье</t>
  </si>
  <si>
    <t>свежий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</si>
</sst>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1" fillId="0" borderId="62" xfId="0" applyNumberFormat="1" applyFont="1" applyFill="1" applyBorder="1" applyAlignment="1">
      <alignment horizontal="right"/>
    </xf>
    <xf numFmtId="0" fontId="0" fillId="3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5" t="s">
        <v>38</v>
      </c>
      <c r="C1" s="116"/>
      <c r="D1" s="117"/>
      <c r="F1" s="1"/>
      <c r="J1" s="2">
        <v>46139</v>
      </c>
    </row>
    <row r="2" spans="1:20" ht="15" customHeight="1" thickBot="1" x14ac:dyDescent="0.3">
      <c r="A2" s="5" t="s">
        <v>15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 x14ac:dyDescent="0.3">
      <c r="A4" s="67" t="s">
        <v>24</v>
      </c>
      <c r="B4" s="58" t="s">
        <v>26</v>
      </c>
      <c r="C4" s="47"/>
      <c r="D4" s="103" t="s">
        <v>40</v>
      </c>
      <c r="E4" s="104">
        <v>40</v>
      </c>
      <c r="F4" s="105">
        <v>8.4</v>
      </c>
      <c r="G4" s="94">
        <v>165.8</v>
      </c>
      <c r="H4" s="94">
        <v>3.4</v>
      </c>
      <c r="I4" s="114">
        <v>7.2</v>
      </c>
      <c r="J4" s="95">
        <v>25.82</v>
      </c>
      <c r="K4" s="48"/>
    </row>
    <row r="5" spans="1:20" ht="15.75" thickBot="1" x14ac:dyDescent="0.3">
      <c r="A5" s="67" t="s">
        <v>24</v>
      </c>
      <c r="B5" s="59" t="s">
        <v>35</v>
      </c>
      <c r="C5" s="82">
        <v>204</v>
      </c>
      <c r="D5" s="83" t="s">
        <v>27</v>
      </c>
      <c r="E5" s="84">
        <v>200</v>
      </c>
      <c r="F5" s="85">
        <v>37.770000000000003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 x14ac:dyDescent="0.3">
      <c r="A6" s="67" t="s">
        <v>24</v>
      </c>
      <c r="B6" s="79"/>
      <c r="C6" s="36">
        <v>14</v>
      </c>
      <c r="D6" s="86" t="s">
        <v>39</v>
      </c>
      <c r="E6" s="87">
        <v>20</v>
      </c>
      <c r="F6" s="88">
        <v>20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 x14ac:dyDescent="0.3">
      <c r="A7" s="67" t="s">
        <v>24</v>
      </c>
      <c r="B7" s="74" t="s">
        <v>36</v>
      </c>
      <c r="C7" s="89">
        <v>8</v>
      </c>
      <c r="D7" s="86" t="s">
        <v>17</v>
      </c>
      <c r="E7" s="87">
        <v>50</v>
      </c>
      <c r="F7" s="88">
        <v>6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24</v>
      </c>
      <c r="B8" s="74" t="s">
        <v>34</v>
      </c>
      <c r="C8" s="82">
        <v>376</v>
      </c>
      <c r="D8" s="86" t="s">
        <v>31</v>
      </c>
      <c r="E8" s="87">
        <v>200</v>
      </c>
      <c r="F8" s="88">
        <v>3.5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 x14ac:dyDescent="0.3">
      <c r="A9" s="67" t="s">
        <v>24</v>
      </c>
      <c r="B9" s="74" t="s">
        <v>37</v>
      </c>
      <c r="C9" s="90">
        <v>338</v>
      </c>
      <c r="D9" s="91" t="s">
        <v>32</v>
      </c>
      <c r="E9" s="87">
        <v>130</v>
      </c>
      <c r="F9" s="88">
        <v>26.09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3"/>
      <c r="D10" s="34"/>
      <c r="E10" s="112">
        <f t="shared" ref="E10:J10" si="0">SUM(E4:E9)</f>
        <v>640</v>
      </c>
      <c r="F10" s="46">
        <f t="shared" si="0"/>
        <v>101.76</v>
      </c>
      <c r="G10" s="106">
        <f t="shared" si="0"/>
        <v>765.04000000000008</v>
      </c>
      <c r="H10" s="106">
        <f t="shared" si="0"/>
        <v>20.330000000000002</v>
      </c>
      <c r="I10" s="106">
        <f t="shared" si="0"/>
        <v>34.42</v>
      </c>
      <c r="J10" s="107">
        <f t="shared" si="0"/>
        <v>101.39999999999999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25</v>
      </c>
      <c r="B12" s="63" t="s">
        <v>9</v>
      </c>
      <c r="C12" s="82">
        <v>62</v>
      </c>
      <c r="D12" s="83" t="s">
        <v>41</v>
      </c>
      <c r="E12" s="84">
        <v>60</v>
      </c>
      <c r="F12" s="85">
        <v>15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 x14ac:dyDescent="0.25">
      <c r="A13" s="48" t="s">
        <v>25</v>
      </c>
      <c r="B13" s="60" t="s">
        <v>10</v>
      </c>
      <c r="C13" s="89">
        <v>103</v>
      </c>
      <c r="D13" s="86" t="s">
        <v>28</v>
      </c>
      <c r="E13" s="87">
        <v>200</v>
      </c>
      <c r="F13" s="88">
        <v>18.7</v>
      </c>
      <c r="G13" s="94">
        <v>112.43</v>
      </c>
      <c r="H13" s="94">
        <v>2.98</v>
      </c>
      <c r="I13" s="94">
        <v>2.83</v>
      </c>
      <c r="J13" s="95">
        <v>12.4</v>
      </c>
      <c r="K13" s="49"/>
    </row>
    <row r="14" spans="1:20" x14ac:dyDescent="0.25">
      <c r="A14" s="48" t="s">
        <v>25</v>
      </c>
      <c r="B14" s="60" t="s">
        <v>11</v>
      </c>
      <c r="C14" s="89">
        <v>268</v>
      </c>
      <c r="D14" s="86" t="s">
        <v>33</v>
      </c>
      <c r="E14" s="87">
        <v>100</v>
      </c>
      <c r="F14" s="88">
        <v>39.19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 x14ac:dyDescent="0.25">
      <c r="A15" s="48" t="s">
        <v>25</v>
      </c>
      <c r="B15" s="60" t="s">
        <v>12</v>
      </c>
      <c r="C15" s="89">
        <v>321</v>
      </c>
      <c r="D15" s="86" t="s">
        <v>30</v>
      </c>
      <c r="E15" s="87">
        <v>150</v>
      </c>
      <c r="F15" s="88">
        <v>9.24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 x14ac:dyDescent="0.25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4.6399999999999997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3.47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34</v>
      </c>
      <c r="C18" s="96">
        <v>349</v>
      </c>
      <c r="D18" s="97" t="s">
        <v>29</v>
      </c>
      <c r="E18" s="98">
        <v>200</v>
      </c>
      <c r="F18" s="99">
        <v>4.76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 x14ac:dyDescent="0.25">
      <c r="A19" s="48"/>
      <c r="B19" s="64" t="s">
        <v>26</v>
      </c>
      <c r="C19" s="6"/>
      <c r="D19" s="97"/>
      <c r="E19" s="98"/>
      <c r="F19" s="99"/>
      <c r="G19" s="113"/>
      <c r="H19" s="113"/>
      <c r="I19" s="113"/>
      <c r="J19" s="109"/>
      <c r="K19" s="49"/>
    </row>
    <row r="20" spans="1:12" x14ac:dyDescent="0.25">
      <c r="A20" s="48"/>
      <c r="B20" s="64" t="s">
        <v>22</v>
      </c>
      <c r="C20" s="6"/>
      <c r="D20" s="7"/>
      <c r="E20" s="44">
        <f t="shared" ref="E20:J20" si="1">SUM(E12:E19)</f>
        <v>790</v>
      </c>
      <c r="F20" s="43">
        <f t="shared" si="1"/>
        <v>95</v>
      </c>
      <c r="G20" s="108">
        <f t="shared" si="1"/>
        <v>706.05000000000007</v>
      </c>
      <c r="H20" s="108">
        <f t="shared" si="1"/>
        <v>25.219999999999995</v>
      </c>
      <c r="I20" s="108">
        <f t="shared" si="1"/>
        <v>16.47</v>
      </c>
      <c r="J20" s="109">
        <f t="shared" si="1"/>
        <v>99.03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">
        <v>62</v>
      </c>
      <c r="D26" s="83" t="s">
        <v>41</v>
      </c>
      <c r="E26" s="84">
        <v>60</v>
      </c>
      <c r="F26" s="85">
        <v>15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 x14ac:dyDescent="0.25">
      <c r="A27" s="48" t="s">
        <v>25</v>
      </c>
      <c r="B27" s="60" t="s">
        <v>10</v>
      </c>
      <c r="C27" s="89">
        <v>103</v>
      </c>
      <c r="D27" s="86" t="s">
        <v>28</v>
      </c>
      <c r="E27" s="87">
        <v>250</v>
      </c>
      <c r="F27" s="88">
        <v>17.739999999999998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 x14ac:dyDescent="0.25">
      <c r="A28" s="48" t="s">
        <v>25</v>
      </c>
      <c r="B28" s="60" t="s">
        <v>11</v>
      </c>
      <c r="C28" s="89">
        <v>268</v>
      </c>
      <c r="D28" s="86" t="s">
        <v>33</v>
      </c>
      <c r="E28" s="87">
        <v>100</v>
      </c>
      <c r="F28" s="88">
        <v>39.19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 x14ac:dyDescent="0.25">
      <c r="A29" s="48" t="s">
        <v>25</v>
      </c>
      <c r="B29" s="60" t="s">
        <v>12</v>
      </c>
      <c r="C29" s="89">
        <v>321</v>
      </c>
      <c r="D29" s="86" t="s">
        <v>30</v>
      </c>
      <c r="E29" s="87">
        <v>180</v>
      </c>
      <c r="F29" s="88">
        <v>10.199999999999999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 x14ac:dyDescent="0.25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4.6399999999999997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3.47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34</v>
      </c>
      <c r="C32" s="96">
        <v>349</v>
      </c>
      <c r="D32" s="97" t="s">
        <v>29</v>
      </c>
      <c r="E32" s="98">
        <v>200</v>
      </c>
      <c r="F32" s="99">
        <v>4.76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 x14ac:dyDescent="0.25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 x14ac:dyDescent="0.25">
      <c r="A34" s="48"/>
      <c r="B34" s="64" t="s">
        <v>22</v>
      </c>
      <c r="C34" s="6"/>
      <c r="D34" s="27"/>
      <c r="E34" s="44">
        <f t="shared" ref="E34:J34" si="2">SUM(E26:E33)</f>
        <v>870</v>
      </c>
      <c r="F34" s="43">
        <f t="shared" si="2"/>
        <v>95</v>
      </c>
      <c r="G34" s="108">
        <f t="shared" si="2"/>
        <v>810.85</v>
      </c>
      <c r="H34" s="109">
        <f t="shared" si="2"/>
        <v>27.51</v>
      </c>
      <c r="I34" s="110">
        <f t="shared" si="2"/>
        <v>18.690000000000001</v>
      </c>
      <c r="J34" s="111">
        <f t="shared" si="2"/>
        <v>120.94999999999999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2023-11-17T07:23:19Z</cp:lastPrinted>
  <dcterms:created xsi:type="dcterms:W3CDTF">2021-08-31T06:35:14Z</dcterms:created>
  <dcterms:modified xsi:type="dcterms:W3CDTF">2026-04-24T11:53:36Z</dcterms:modified>
</cp:coreProperties>
</file>