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<sst xmlns="http://schemas.openxmlformats.org/spreadsheetml/2006/main" count="88" uniqueCount="43">
  <si>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</si>
  <si>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</si>
  <si>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</si>
  <si>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</si>
  <si>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</si>
  <si>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</si>
  <si>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</si>
  <si>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</si>
  <si>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</si>
  <si>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</si>
  <si>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</si>
  <si>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</si>
  <si>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</si>
  <si>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</si>
  <si>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</si>
  <si>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</si>
  <si>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</si>
  <si>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</si>
  <si>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</si>
  <si>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</si>
  <si>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</si>
  <si>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</si>
  <si>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</si>
  <si>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</si>
  <si>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</si>
  <si>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</si>
  <si>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</si>
  <si>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</si>
  <si>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</si>
  <si>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</si>
  <si>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</si>
  <si>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</si>
  <si>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</si>
  <si>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</si>
  <si>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</si>
  <si>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</si>
  <si>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</si>
  <si>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</si>
  <si>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</si>
  <si>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</si>
  <si>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</si>
  <si>
    <t xml:space="preserve">МОБУ "Кемлянская  СОШ им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</si>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</sst>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2" fontId="1" fillId="0" borderId="17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/>
    <xf numFmtId="0" fontId="0" fillId="3" borderId="61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8" t="s">
        <v>41</v>
      </c>
      <c r="C1" s="119"/>
      <c r="D1" s="120"/>
      <c r="F1" s="1"/>
      <c r="J1" s="2">
        <v>46044</v>
      </c>
    </row>
    <row r="2" spans="1:20" ht="15" customHeight="1" thickBot="1" x14ac:dyDescent="0.3">
      <c r="A2" s="5" t="s">
        <v>15</v>
      </c>
      <c r="K2" s="41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6" t="s">
        <v>8</v>
      </c>
      <c r="K3" s="81" t="s">
        <v>23</v>
      </c>
    </row>
    <row r="4" spans="1:20" ht="15.75" thickBot="1" x14ac:dyDescent="0.3">
      <c r="A4" s="67" t="s">
        <v>24</v>
      </c>
      <c r="B4" s="58"/>
      <c r="C4" s="47">
        <v>14</v>
      </c>
      <c r="D4" s="102" t="s">
        <v>42</v>
      </c>
      <c r="E4" s="103">
        <v>25</v>
      </c>
      <c r="F4" s="104">
        <v>25</v>
      </c>
      <c r="G4" s="105">
        <v>131.44</v>
      </c>
      <c r="H4" s="94">
        <v>0.2</v>
      </c>
      <c r="I4" s="94">
        <v>14.4</v>
      </c>
      <c r="J4" s="95">
        <v>0.26</v>
      </c>
      <c r="K4" s="48"/>
    </row>
    <row r="5" spans="1:20" ht="15.75" thickBot="1" x14ac:dyDescent="0.3">
      <c r="A5" s="67" t="s">
        <v>24</v>
      </c>
      <c r="B5" s="59" t="s">
        <v>36</v>
      </c>
      <c r="C5" s="82">
        <v>173</v>
      </c>
      <c r="D5" s="83" t="s">
        <v>26</v>
      </c>
      <c r="E5" s="84">
        <v>200</v>
      </c>
      <c r="F5" s="85">
        <v>18.78</v>
      </c>
      <c r="G5" s="92">
        <v>252.5</v>
      </c>
      <c r="H5" s="92">
        <v>7.5</v>
      </c>
      <c r="I5" s="92">
        <v>8.5</v>
      </c>
      <c r="J5" s="93">
        <v>36.5</v>
      </c>
      <c r="K5" s="53"/>
    </row>
    <row r="6" spans="1:20" ht="15.75" thickBot="1" x14ac:dyDescent="0.3">
      <c r="A6" s="67" t="s">
        <v>24</v>
      </c>
      <c r="B6" s="79"/>
      <c r="C6" s="35"/>
      <c r="D6" s="45"/>
      <c r="E6" s="116"/>
      <c r="F6" s="115"/>
      <c r="G6" s="105"/>
      <c r="H6" s="105"/>
      <c r="I6" s="105"/>
      <c r="J6" s="117"/>
      <c r="K6" s="49"/>
    </row>
    <row r="7" spans="1:20" ht="15.75" thickBot="1" x14ac:dyDescent="0.3">
      <c r="A7" s="67" t="s">
        <v>24</v>
      </c>
      <c r="B7" s="74" t="s">
        <v>37</v>
      </c>
      <c r="C7" s="89">
        <v>8</v>
      </c>
      <c r="D7" s="86" t="s">
        <v>17</v>
      </c>
      <c r="E7" s="87">
        <v>50</v>
      </c>
      <c r="F7" s="88">
        <v>6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7" t="s">
        <v>24</v>
      </c>
      <c r="B8" s="74" t="s">
        <v>35</v>
      </c>
      <c r="C8" s="82">
        <v>379</v>
      </c>
      <c r="D8" s="86" t="s">
        <v>27</v>
      </c>
      <c r="E8" s="87">
        <v>200</v>
      </c>
      <c r="F8" s="88">
        <v>14.3</v>
      </c>
      <c r="G8" s="94">
        <v>155.19999999999999</v>
      </c>
      <c r="H8" s="94">
        <v>3.6</v>
      </c>
      <c r="I8" s="94">
        <v>2.67</v>
      </c>
      <c r="J8" s="95">
        <v>29.2</v>
      </c>
      <c r="K8" s="49"/>
    </row>
    <row r="9" spans="1:20" ht="15.75" thickBot="1" x14ac:dyDescent="0.3">
      <c r="A9" s="67" t="s">
        <v>24</v>
      </c>
      <c r="B9" s="74" t="s">
        <v>38</v>
      </c>
      <c r="C9" s="90">
        <v>338</v>
      </c>
      <c r="D9" s="91" t="s">
        <v>31</v>
      </c>
      <c r="E9" s="87">
        <v>188</v>
      </c>
      <c r="F9" s="88">
        <v>37.68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2"/>
      <c r="D10" s="33"/>
      <c r="E10" s="114">
        <f t="shared" ref="E10:J10" si="0">SUM(E4:E9)</f>
        <v>663</v>
      </c>
      <c r="F10" s="46">
        <f t="shared" si="0"/>
        <v>101.75999999999999</v>
      </c>
      <c r="G10" s="107">
        <f t="shared" si="0"/>
        <v>722.64</v>
      </c>
      <c r="H10" s="107">
        <f t="shared" si="0"/>
        <v>15.85</v>
      </c>
      <c r="I10" s="107">
        <f t="shared" si="0"/>
        <v>26.67</v>
      </c>
      <c r="J10" s="108">
        <f t="shared" si="0"/>
        <v>104.81</v>
      </c>
      <c r="K10" s="75"/>
    </row>
    <row r="11" spans="1:20" ht="0.75" customHeight="1" thickBot="1" x14ac:dyDescent="0.3">
      <c r="A11" s="68"/>
      <c r="B11" s="62"/>
      <c r="C11" s="27"/>
      <c r="D11" s="28"/>
      <c r="E11" s="29"/>
      <c r="F11" s="30"/>
      <c r="G11" s="31"/>
      <c r="H11" s="31"/>
      <c r="I11" s="31"/>
      <c r="J11" s="38"/>
      <c r="K11" s="50"/>
    </row>
    <row r="12" spans="1:20" x14ac:dyDescent="0.25">
      <c r="A12" s="48" t="s">
        <v>25</v>
      </c>
      <c r="B12" s="63" t="s">
        <v>9</v>
      </c>
      <c r="C12" s="82">
        <v>74</v>
      </c>
      <c r="D12" s="83" t="s">
        <v>32</v>
      </c>
      <c r="E12" s="84">
        <v>60</v>
      </c>
      <c r="F12" s="85">
        <v>10.199999999999999</v>
      </c>
      <c r="G12" s="92">
        <v>60</v>
      </c>
      <c r="H12" s="92">
        <v>0.6</v>
      </c>
      <c r="I12" s="92">
        <v>4.2</v>
      </c>
      <c r="J12" s="93">
        <v>4.8</v>
      </c>
      <c r="K12" s="49"/>
    </row>
    <row r="13" spans="1:20" x14ac:dyDescent="0.25">
      <c r="A13" s="48" t="s">
        <v>25</v>
      </c>
      <c r="B13" s="60" t="s">
        <v>10</v>
      </c>
      <c r="C13" s="89">
        <v>83</v>
      </c>
      <c r="D13" s="86" t="s">
        <v>28</v>
      </c>
      <c r="E13" s="87">
        <v>200</v>
      </c>
      <c r="F13" s="88">
        <v>21.8</v>
      </c>
      <c r="G13" s="94">
        <v>98.4</v>
      </c>
      <c r="H13" s="94">
        <v>1.83</v>
      </c>
      <c r="I13" s="94">
        <v>4.9000000000000004</v>
      </c>
      <c r="J13" s="95">
        <v>11.75</v>
      </c>
      <c r="K13" s="49"/>
    </row>
    <row r="14" spans="1:20" x14ac:dyDescent="0.25">
      <c r="A14" s="48" t="s">
        <v>25</v>
      </c>
      <c r="B14" s="60" t="s">
        <v>11</v>
      </c>
      <c r="C14" s="89">
        <v>288</v>
      </c>
      <c r="D14" s="86" t="s">
        <v>29</v>
      </c>
      <c r="E14" s="87">
        <v>100</v>
      </c>
      <c r="F14" s="88">
        <v>26.92</v>
      </c>
      <c r="G14" s="94">
        <v>116</v>
      </c>
      <c r="H14" s="94">
        <v>11.4</v>
      </c>
      <c r="I14" s="94">
        <v>7.2</v>
      </c>
      <c r="J14" s="95">
        <v>1.7</v>
      </c>
      <c r="K14" s="49"/>
    </row>
    <row r="15" spans="1:20" x14ac:dyDescent="0.25">
      <c r="A15" s="48" t="s">
        <v>25</v>
      </c>
      <c r="B15" s="60" t="s">
        <v>12</v>
      </c>
      <c r="C15" s="89">
        <v>204</v>
      </c>
      <c r="D15" s="86" t="s">
        <v>30</v>
      </c>
      <c r="E15" s="87">
        <v>150</v>
      </c>
      <c r="F15" s="88">
        <v>8.49</v>
      </c>
      <c r="G15" s="94">
        <v>158.31</v>
      </c>
      <c r="H15" s="94">
        <v>5.22</v>
      </c>
      <c r="I15" s="94">
        <v>0.5</v>
      </c>
      <c r="J15" s="95">
        <v>34.200000000000003</v>
      </c>
      <c r="K15" s="49"/>
    </row>
    <row r="16" spans="1:20" x14ac:dyDescent="0.25">
      <c r="A16" s="48" t="s">
        <v>25</v>
      </c>
      <c r="B16" s="64" t="s">
        <v>13</v>
      </c>
      <c r="C16" s="96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35</v>
      </c>
      <c r="C18" s="89">
        <v>274</v>
      </c>
      <c r="D18" s="97" t="s">
        <v>39</v>
      </c>
      <c r="E18" s="98">
        <v>200</v>
      </c>
      <c r="F18" s="99">
        <v>7.03</v>
      </c>
      <c r="G18" s="100">
        <v>71.599999999999994</v>
      </c>
      <c r="H18" s="100">
        <v>0.4</v>
      </c>
      <c r="I18" s="100">
        <v>0.2</v>
      </c>
      <c r="J18" s="101">
        <v>17.68</v>
      </c>
      <c r="K18" s="49"/>
    </row>
    <row r="19" spans="1:12" x14ac:dyDescent="0.25">
      <c r="A19" s="48" t="s">
        <v>25</v>
      </c>
      <c r="B19" s="64" t="s">
        <v>33</v>
      </c>
      <c r="C19" s="6">
        <v>44</v>
      </c>
      <c r="D19" s="7" t="s">
        <v>34</v>
      </c>
      <c r="E19" s="17">
        <v>40</v>
      </c>
      <c r="F19" s="42">
        <v>13.29</v>
      </c>
      <c r="G19" s="113">
        <v>142.03</v>
      </c>
      <c r="H19" s="113">
        <v>1.86</v>
      </c>
      <c r="I19" s="113">
        <v>7.54</v>
      </c>
      <c r="J19" s="110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3">
        <f t="shared" ref="E20:J20" si="1">SUM(E12:E19)</f>
        <v>830</v>
      </c>
      <c r="F20" s="42">
        <f t="shared" si="1"/>
        <v>95</v>
      </c>
      <c r="G20" s="109">
        <f t="shared" si="1"/>
        <v>831.82</v>
      </c>
      <c r="H20" s="109">
        <f t="shared" si="1"/>
        <v>26.71</v>
      </c>
      <c r="I20" s="109">
        <f t="shared" si="1"/>
        <v>25.38</v>
      </c>
      <c r="J20" s="110">
        <f t="shared" si="1"/>
        <v>122.22000000000001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7"/>
      <c r="F21" s="42"/>
      <c r="G21" s="11"/>
      <c r="H21" s="11"/>
      <c r="I21" s="11"/>
      <c r="J21" s="37"/>
      <c r="K21" s="73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9"/>
      <c r="K22" s="40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4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1"/>
      <c r="K24" s="34"/>
      <c r="L24" s="34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2">
        <v>74</v>
      </c>
      <c r="D26" s="83" t="s">
        <v>32</v>
      </c>
      <c r="E26" s="84">
        <v>100</v>
      </c>
      <c r="F26" s="85">
        <v>17</v>
      </c>
      <c r="G26" s="92">
        <v>60</v>
      </c>
      <c r="H26" s="92">
        <v>0.6</v>
      </c>
      <c r="I26" s="92">
        <v>4.2</v>
      </c>
      <c r="J26" s="93">
        <v>4.8</v>
      </c>
      <c r="K26" s="76"/>
    </row>
    <row r="27" spans="1:12" x14ac:dyDescent="0.25">
      <c r="A27" s="48" t="s">
        <v>25</v>
      </c>
      <c r="B27" s="60" t="s">
        <v>10</v>
      </c>
      <c r="C27" s="89">
        <v>83</v>
      </c>
      <c r="D27" s="86" t="s">
        <v>28</v>
      </c>
      <c r="E27" s="87">
        <v>250</v>
      </c>
      <c r="F27" s="88">
        <v>26.93</v>
      </c>
      <c r="G27" s="94">
        <v>118.08</v>
      </c>
      <c r="H27" s="94">
        <v>2.19</v>
      </c>
      <c r="I27" s="94">
        <v>5.88</v>
      </c>
      <c r="J27" s="95">
        <v>11.55</v>
      </c>
      <c r="K27" s="77"/>
    </row>
    <row r="28" spans="1:12" x14ac:dyDescent="0.25">
      <c r="A28" s="48" t="s">
        <v>25</v>
      </c>
      <c r="B28" s="60" t="s">
        <v>11</v>
      </c>
      <c r="C28" s="89">
        <v>288</v>
      </c>
      <c r="D28" s="86" t="s">
        <v>29</v>
      </c>
      <c r="E28" s="87">
        <v>100</v>
      </c>
      <c r="F28" s="88">
        <v>26.92</v>
      </c>
      <c r="G28" s="94">
        <v>125.03</v>
      </c>
      <c r="H28" s="94">
        <v>11.5</v>
      </c>
      <c r="I28" s="94">
        <v>3.47</v>
      </c>
      <c r="J28" s="95">
        <v>0.79</v>
      </c>
      <c r="K28" s="77"/>
    </row>
    <row r="29" spans="1:12" x14ac:dyDescent="0.25">
      <c r="A29" s="48" t="s">
        <v>25</v>
      </c>
      <c r="B29" s="60" t="s">
        <v>12</v>
      </c>
      <c r="C29" s="89">
        <v>204</v>
      </c>
      <c r="D29" s="86" t="s">
        <v>30</v>
      </c>
      <c r="E29" s="87">
        <v>180</v>
      </c>
      <c r="F29" s="88">
        <v>9.56</v>
      </c>
      <c r="G29" s="94">
        <v>175.9</v>
      </c>
      <c r="H29" s="94">
        <v>5.8</v>
      </c>
      <c r="I29" s="94">
        <v>0.56000000000000005</v>
      </c>
      <c r="J29" s="95">
        <v>38</v>
      </c>
      <c r="K29" s="77"/>
    </row>
    <row r="30" spans="1:12" x14ac:dyDescent="0.25">
      <c r="A30" s="48" t="s">
        <v>25</v>
      </c>
      <c r="B30" s="60" t="s">
        <v>14</v>
      </c>
      <c r="C30" s="96">
        <v>8</v>
      </c>
      <c r="D30" s="86" t="s">
        <v>17</v>
      </c>
      <c r="E30" s="87">
        <v>40</v>
      </c>
      <c r="F30" s="106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35</v>
      </c>
      <c r="C32" s="89">
        <v>274</v>
      </c>
      <c r="D32" s="97" t="s">
        <v>40</v>
      </c>
      <c r="E32" s="98">
        <v>200</v>
      </c>
      <c r="F32" s="99">
        <v>7.32</v>
      </c>
      <c r="G32" s="100">
        <v>71.599999999999994</v>
      </c>
      <c r="H32" s="100">
        <v>0.4</v>
      </c>
      <c r="I32" s="100">
        <v>0.2</v>
      </c>
      <c r="J32" s="101">
        <v>17.68</v>
      </c>
      <c r="K32" s="77"/>
    </row>
    <row r="33" spans="1:20" x14ac:dyDescent="0.25">
      <c r="A33" s="48"/>
      <c r="B33" s="64" t="s">
        <v>22</v>
      </c>
      <c r="C33" s="6"/>
      <c r="D33" s="26"/>
      <c r="E33" s="43">
        <f t="shared" ref="E33:J33" si="2">SUM(E26:E32)</f>
        <v>910</v>
      </c>
      <c r="F33" s="42">
        <f t="shared" si="2"/>
        <v>95</v>
      </c>
      <c r="G33" s="109">
        <f t="shared" si="2"/>
        <v>736.09</v>
      </c>
      <c r="H33" s="110">
        <f t="shared" si="2"/>
        <v>25.89</v>
      </c>
      <c r="I33" s="111">
        <f t="shared" si="2"/>
        <v>15.15</v>
      </c>
      <c r="J33" s="112">
        <f t="shared" si="2"/>
        <v>111.9</v>
      </c>
      <c r="K33" s="77"/>
    </row>
    <row r="34" spans="1:20" s="18" customFormat="1" ht="0.75" customHeight="1" thickBot="1" x14ac:dyDescent="0.3">
      <c r="A34" s="70"/>
      <c r="B34" s="21"/>
      <c r="C34" s="21"/>
      <c r="D34" s="22"/>
      <c r="E34" s="23"/>
      <c r="F34" s="24"/>
      <c r="G34" s="25"/>
      <c r="H34" s="25"/>
      <c r="I34" s="25"/>
      <c r="J34" s="52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2026-01-14T07:44:57Z</cp:lastPrinted>
  <dcterms:created xsi:type="dcterms:W3CDTF">2021-08-31T06:35:14Z</dcterms:created>
  <dcterms:modified xsi:type="dcterms:W3CDTF">2026-01-14T07:45:09Z</dcterms:modified>
</cp:coreProperties>
</file>