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<sst xmlns="http://schemas.openxmlformats.org/spreadsheetml/2006/main" count="88" uniqueCount="43">
  <si>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</si>
  <si>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</si>
  <si>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</si>
  <si>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</si>
  <si>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</si>
  <si>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</si>
  <si>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</si>
  <si>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</si>
  <si>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</si>
  <si>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</si>
  <si>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</si>
  <si>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</si>
  <si>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</si>
  <si>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</si>
  <si>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</si>
  <si>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</si>
  <si>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</si>
  <si>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</si>
  <si>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</si>
  <si>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</si>
  <si>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</si>
  <si>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</si>
  <si>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</si>
  <si>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</si>
  <si>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</si>
  <si>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</si>
  <si>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</si>
  <si>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</si>
  <si>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</si>
  <si>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</si>
  <si>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</si>
  <si>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</si>
  <si>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</si>
  <si>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</si>
  <si>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</si>
  <si>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</si>
  <si>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</si>
  <si>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</si>
  <si>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</si>
  <si>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</si>
  <si>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</si>
  <si>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кукуруза консервированная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</si>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</sst>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4" fillId="0" borderId="63" xfId="0" applyNumberFormat="1" applyFont="1" applyFill="1" applyBorder="1" applyAlignment="1">
      <alignment horizontal="right"/>
    </xf>
    <xf numFmtId="164" fontId="4" fillId="0" borderId="2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8" t="s">
        <v>42</v>
      </c>
      <c r="C1" s="119"/>
      <c r="D1" s="120"/>
      <c r="F1" s="1"/>
      <c r="J1" s="2">
        <v>45989</v>
      </c>
    </row>
    <row r="2" spans="1:20" ht="15" customHeight="1" thickBot="1" x14ac:dyDescent="0.3">
      <c r="A2" s="5" t="s">
        <v>16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 x14ac:dyDescent="0.3">
      <c r="A4" s="67" t="s">
        <v>25</v>
      </c>
      <c r="B4" s="58" t="s">
        <v>9</v>
      </c>
      <c r="C4" s="47">
        <v>1</v>
      </c>
      <c r="D4" s="103" t="s">
        <v>28</v>
      </c>
      <c r="E4" s="104">
        <v>60</v>
      </c>
      <c r="F4" s="105">
        <v>10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 x14ac:dyDescent="0.3">
      <c r="A5" s="67" t="s">
        <v>25</v>
      </c>
      <c r="B5" s="59" t="s">
        <v>38</v>
      </c>
      <c r="C5" s="82">
        <v>210</v>
      </c>
      <c r="D5" s="83" t="s">
        <v>29</v>
      </c>
      <c r="E5" s="84">
        <v>150</v>
      </c>
      <c r="F5" s="85">
        <v>40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 x14ac:dyDescent="0.3">
      <c r="A6" s="67" t="s">
        <v>25</v>
      </c>
      <c r="B6" s="79"/>
      <c r="C6" s="36"/>
      <c r="D6" s="86"/>
      <c r="E6" s="87"/>
      <c r="F6" s="88"/>
      <c r="G6" s="116"/>
      <c r="H6" s="116"/>
      <c r="I6" s="116"/>
      <c r="J6" s="117"/>
      <c r="K6" s="49"/>
    </row>
    <row r="7" spans="1:20" ht="15.75" thickBot="1" x14ac:dyDescent="0.3">
      <c r="A7" s="67" t="s">
        <v>25</v>
      </c>
      <c r="B7" s="74" t="s">
        <v>39</v>
      </c>
      <c r="C7" s="89">
        <v>8</v>
      </c>
      <c r="D7" s="86" t="s">
        <v>18</v>
      </c>
      <c r="E7" s="87">
        <v>50</v>
      </c>
      <c r="F7" s="88">
        <v>5.2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25</v>
      </c>
      <c r="B8" s="74" t="s">
        <v>37</v>
      </c>
      <c r="C8" s="82">
        <v>376</v>
      </c>
      <c r="D8" s="86" t="s">
        <v>33</v>
      </c>
      <c r="E8" s="87">
        <v>200</v>
      </c>
      <c r="F8" s="88">
        <v>4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 x14ac:dyDescent="0.3">
      <c r="A9" s="67" t="s">
        <v>25</v>
      </c>
      <c r="B9" s="74" t="s">
        <v>40</v>
      </c>
      <c r="C9" s="90">
        <v>338</v>
      </c>
      <c r="D9" s="91" t="s">
        <v>34</v>
      </c>
      <c r="E9" s="87">
        <v>120</v>
      </c>
      <c r="F9" s="88">
        <v>26.9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 x14ac:dyDescent="0.3">
      <c r="A10" s="75"/>
      <c r="B10" s="61" t="s">
        <v>23</v>
      </c>
      <c r="C10" s="33"/>
      <c r="D10" s="34"/>
      <c r="E10" s="115">
        <f t="shared" ref="E10:J10" si="0">SUM(E4:E9)</f>
        <v>580</v>
      </c>
      <c r="F10" s="46">
        <f t="shared" si="0"/>
        <v>86.1</v>
      </c>
      <c r="G10" s="109">
        <f t="shared" si="0"/>
        <v>513.81000000000006</v>
      </c>
      <c r="H10" s="109">
        <f t="shared" si="0"/>
        <v>21.2</v>
      </c>
      <c r="I10" s="109">
        <f t="shared" si="0"/>
        <v>21.759999999999998</v>
      </c>
      <c r="J10" s="110">
        <f t="shared" si="0"/>
        <v>61.37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26</v>
      </c>
      <c r="B12" s="63" t="s">
        <v>9</v>
      </c>
      <c r="C12" s="82">
        <v>23</v>
      </c>
      <c r="D12" s="83" t="s">
        <v>41</v>
      </c>
      <c r="E12" s="84">
        <v>60</v>
      </c>
      <c r="F12" s="85">
        <v>12.76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 x14ac:dyDescent="0.25">
      <c r="A13" s="48" t="s">
        <v>26</v>
      </c>
      <c r="B13" s="60" t="s">
        <v>10</v>
      </c>
      <c r="C13" s="89">
        <v>88</v>
      </c>
      <c r="D13" s="86" t="s">
        <v>36</v>
      </c>
      <c r="E13" s="87">
        <v>200</v>
      </c>
      <c r="F13" s="88">
        <v>21.29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 x14ac:dyDescent="0.25">
      <c r="A14" s="48" t="s">
        <v>26</v>
      </c>
      <c r="B14" s="60" t="s">
        <v>11</v>
      </c>
      <c r="C14" s="89">
        <v>291</v>
      </c>
      <c r="D14" s="86" t="s">
        <v>31</v>
      </c>
      <c r="E14" s="87">
        <v>200</v>
      </c>
      <c r="F14" s="88">
        <v>33.340000000000003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 x14ac:dyDescent="0.25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 x14ac:dyDescent="0.25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26</v>
      </c>
      <c r="B18" s="65" t="s">
        <v>15</v>
      </c>
      <c r="C18" s="89">
        <v>274</v>
      </c>
      <c r="D18" s="97" t="s">
        <v>27</v>
      </c>
      <c r="E18" s="98">
        <v>200</v>
      </c>
      <c r="F18" s="99">
        <v>10.34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 x14ac:dyDescent="0.25">
      <c r="A19" s="48" t="s">
        <v>26</v>
      </c>
      <c r="B19" s="64" t="s">
        <v>32</v>
      </c>
      <c r="C19" s="6">
        <v>101</v>
      </c>
      <c r="D19" s="97" t="s">
        <v>35</v>
      </c>
      <c r="E19" s="98">
        <v>40</v>
      </c>
      <c r="F19" s="99">
        <v>10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 x14ac:dyDescent="0.25">
      <c r="A20" s="48"/>
      <c r="B20" s="64" t="s">
        <v>23</v>
      </c>
      <c r="C20" s="6"/>
      <c r="D20" s="7"/>
      <c r="E20" s="44">
        <f t="shared" ref="E20:J20" si="1">SUM(E12:E19)</f>
        <v>780</v>
      </c>
      <c r="F20" s="43">
        <f t="shared" si="1"/>
        <v>95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 x14ac:dyDescent="0.3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26</v>
      </c>
      <c r="B26" s="63" t="s">
        <v>9</v>
      </c>
      <c r="C26" s="8">
        <v>23</v>
      </c>
      <c r="D26" s="83" t="s">
        <v>41</v>
      </c>
      <c r="E26" s="84">
        <v>60</v>
      </c>
      <c r="F26" s="85">
        <v>12.76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 x14ac:dyDescent="0.25">
      <c r="A27" s="48" t="s">
        <v>26</v>
      </c>
      <c r="B27" s="60" t="s">
        <v>10</v>
      </c>
      <c r="C27" s="89">
        <v>88</v>
      </c>
      <c r="D27" s="86" t="s">
        <v>30</v>
      </c>
      <c r="E27" s="87">
        <v>250</v>
      </c>
      <c r="F27" s="88">
        <v>25.19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 x14ac:dyDescent="0.25">
      <c r="A28" s="48" t="s">
        <v>26</v>
      </c>
      <c r="B28" s="60" t="s">
        <v>11</v>
      </c>
      <c r="C28" s="89">
        <v>291</v>
      </c>
      <c r="D28" s="86" t="s">
        <v>31</v>
      </c>
      <c r="E28" s="87">
        <v>250</v>
      </c>
      <c r="F28" s="88">
        <v>39.44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 x14ac:dyDescent="0.25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 x14ac:dyDescent="0.25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4.16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 x14ac:dyDescent="0.25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3.11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 x14ac:dyDescent="0.25">
      <c r="A32" s="48" t="s">
        <v>26</v>
      </c>
      <c r="B32" s="64" t="s">
        <v>15</v>
      </c>
      <c r="C32" s="89">
        <v>274</v>
      </c>
      <c r="D32" s="97" t="s">
        <v>27</v>
      </c>
      <c r="E32" s="98">
        <v>200</v>
      </c>
      <c r="F32" s="99">
        <v>10.34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 x14ac:dyDescent="0.25">
      <c r="A33" s="48"/>
      <c r="B33" s="64" t="s">
        <v>32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 x14ac:dyDescent="0.25">
      <c r="A34" s="48"/>
      <c r="B34" s="64" t="s">
        <v>23</v>
      </c>
      <c r="C34" s="6"/>
      <c r="D34" s="27"/>
      <c r="E34" s="44">
        <f t="shared" ref="E34:J34" si="2">SUM(E26:E33)</f>
        <v>840</v>
      </c>
      <c r="F34" s="43">
        <f t="shared" si="2"/>
        <v>95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2025-11-17T11:17:44Z</cp:lastPrinted>
  <dcterms:created xsi:type="dcterms:W3CDTF">2021-08-31T06:35:14Z</dcterms:created>
  <dcterms:modified xsi:type="dcterms:W3CDTF">2025-11-17T11:17:54Z</dcterms:modified>
</cp:coreProperties>
</file>