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4" i="1"/>
  <c r="E20"/>
  <c r="E10"/>
  <c r="J34"/>
  <c r="I34"/>
  <c r="H34"/>
  <c r="G34"/>
  <c r="J20"/>
  <c r="I20"/>
  <c r="H20"/>
  <c r="G20"/>
  <c r="J10"/>
  <c r="I10"/>
  <c r="H10"/>
  <c r="G10"/>
  <c r="F34"/>
  <c r="F20"/>
  <c r="F10"/>
</calcChain>
</file>

<file path=xl/sharedStrings.xml><?xml version="1.0" encoding="utf-8"?>
<sst xmlns="http://schemas.openxmlformats.org/spreadsheetml/2006/main" count="88" uniqueCount="42">
  <si>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</si>
  <si>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</si>
  <si>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</si>
  <si>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</si>
  <si>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</si>
  <si>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</si>
  <si>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</si>
  <si>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</si>
  <si>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</si>
  <si>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</si>
  <si>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</si>
  <si>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</si>
  <si>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</si>
  <si>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</si>
  <si>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</si>
  <si>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</si>
  <si>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</si>
  <si>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</si>
  <si>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</si>
  <si>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</si>
  <si>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</si>
  <si>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</si>
  <si>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</si>
  <si>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</si>
  <si>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</si>
  <si>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</si>
  <si>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</si>
  <si>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масло сливочное</t>
  </si>
  <si>
    <t>сладкое</t>
  </si>
  <si>
    <t>макароны с сыром</t>
  </si>
  <si>
    <t>суп лапша с курицей</t>
  </si>
  <si>
    <t>компот из сух/фруктов</t>
  </si>
  <si>
    <t>горох с маслом</t>
  </si>
  <si>
    <t>печенье</t>
  </si>
  <si>
    <t xml:space="preserve">чай с сахаром </t>
  </si>
  <si>
    <t>яблоко</t>
  </si>
  <si>
    <t>салат из свежей капусты</t>
  </si>
  <si>
    <t>котлета п/ф</t>
  </si>
  <si>
    <t>гор.напиток</t>
  </si>
  <si>
    <t>гор.блюдо</t>
  </si>
  <si>
    <t>хлеб</t>
  </si>
  <si>
    <t>фрукты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</si>
</sst>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7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5" t="s">
        <v>26</v>
      </c>
      <c r="C1" s="116"/>
      <c r="D1" s="117"/>
      <c r="F1" s="1"/>
      <c r="J1" s="2">
        <v>45677</v>
      </c>
    </row>
    <row r="2" spans="1:20" ht="15" customHeight="1" thickBot="1">
      <c r="A2" s="5" t="s">
        <v>15</v>
      </c>
      <c r="K2" s="42"/>
    </row>
    <row r="3" spans="1:20" ht="30.75" thickBot="1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19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23</v>
      </c>
    </row>
    <row r="4" spans="1:20" ht="15.75" thickBot="1">
      <c r="A4" s="67" t="s">
        <v>24</v>
      </c>
      <c r="B4" s="58"/>
      <c r="C4" s="47"/>
      <c r="D4" s="103"/>
      <c r="E4" s="104"/>
      <c r="F4" s="105"/>
      <c r="G4" s="106"/>
      <c r="H4" s="106"/>
      <c r="I4" s="106"/>
      <c r="J4" s="107"/>
      <c r="K4" s="48"/>
    </row>
    <row r="5" spans="1:20" ht="15.75" thickBot="1">
      <c r="A5" s="67" t="s">
        <v>24</v>
      </c>
      <c r="B5" s="59" t="s">
        <v>39</v>
      </c>
      <c r="C5" s="82">
        <v>204</v>
      </c>
      <c r="D5" s="83" t="s">
        <v>29</v>
      </c>
      <c r="E5" s="84">
        <v>200</v>
      </c>
      <c r="F5" s="85">
        <v>29.82</v>
      </c>
      <c r="G5" s="92">
        <v>270</v>
      </c>
      <c r="H5" s="92">
        <v>12</v>
      </c>
      <c r="I5" s="92">
        <v>11.72</v>
      </c>
      <c r="J5" s="93">
        <v>27</v>
      </c>
      <c r="K5" s="53"/>
    </row>
    <row r="6" spans="1:20" ht="15.75" thickBot="1">
      <c r="A6" s="67" t="s">
        <v>24</v>
      </c>
      <c r="B6" s="79"/>
      <c r="C6" s="36">
        <v>14</v>
      </c>
      <c r="D6" s="86" t="s">
        <v>27</v>
      </c>
      <c r="E6" s="87">
        <v>20</v>
      </c>
      <c r="F6" s="88">
        <v>18.54</v>
      </c>
      <c r="G6" s="94">
        <v>131.44</v>
      </c>
      <c r="H6" s="94">
        <v>0.2</v>
      </c>
      <c r="I6" s="94">
        <v>14.4</v>
      </c>
      <c r="J6" s="95">
        <v>0.26</v>
      </c>
      <c r="K6" s="49"/>
    </row>
    <row r="7" spans="1:20" ht="15.75" thickBot="1">
      <c r="A7" s="67" t="s">
        <v>24</v>
      </c>
      <c r="B7" s="74" t="s">
        <v>40</v>
      </c>
      <c r="C7" s="89">
        <v>8</v>
      </c>
      <c r="D7" s="86" t="s">
        <v>17</v>
      </c>
      <c r="E7" s="87">
        <v>50</v>
      </c>
      <c r="F7" s="88">
        <v>4.7</v>
      </c>
      <c r="G7" s="94">
        <v>91.2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67" t="s">
        <v>24</v>
      </c>
      <c r="B8" s="74" t="s">
        <v>38</v>
      </c>
      <c r="C8" s="82">
        <v>376</v>
      </c>
      <c r="D8" s="86" t="s">
        <v>34</v>
      </c>
      <c r="E8" s="87">
        <v>200</v>
      </c>
      <c r="F8" s="88">
        <v>2.27</v>
      </c>
      <c r="G8" s="85">
        <v>40</v>
      </c>
      <c r="H8" s="85">
        <v>0.18</v>
      </c>
      <c r="I8" s="85">
        <v>0</v>
      </c>
      <c r="J8" s="102">
        <v>9.4700000000000006</v>
      </c>
      <c r="K8" s="49"/>
    </row>
    <row r="9" spans="1:20" ht="15.75" thickBot="1">
      <c r="A9" s="67" t="s">
        <v>24</v>
      </c>
      <c r="B9" s="74" t="s">
        <v>41</v>
      </c>
      <c r="C9" s="90">
        <v>338</v>
      </c>
      <c r="D9" s="91" t="s">
        <v>35</v>
      </c>
      <c r="E9" s="87">
        <v>140</v>
      </c>
      <c r="F9" s="88">
        <v>20.94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>
      <c r="A10" s="75"/>
      <c r="B10" s="61" t="s">
        <v>22</v>
      </c>
      <c r="C10" s="33"/>
      <c r="D10" s="34"/>
      <c r="E10" s="114">
        <f t="shared" ref="E10:J10" si="0">SUM(E4:E9)</f>
        <v>610</v>
      </c>
      <c r="F10" s="46">
        <f t="shared" si="0"/>
        <v>76.27000000000001</v>
      </c>
      <c r="G10" s="108">
        <f t="shared" si="0"/>
        <v>599.24</v>
      </c>
      <c r="H10" s="108">
        <f t="shared" si="0"/>
        <v>16.93</v>
      </c>
      <c r="I10" s="108">
        <f t="shared" si="0"/>
        <v>27.220000000000002</v>
      </c>
      <c r="J10" s="109">
        <f t="shared" si="0"/>
        <v>75.58</v>
      </c>
      <c r="K10" s="75"/>
    </row>
    <row r="11" spans="1:20" ht="0.75" customHeight="1" thickBot="1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>
      <c r="A12" s="48" t="s">
        <v>25</v>
      </c>
      <c r="B12" s="63" t="s">
        <v>9</v>
      </c>
      <c r="C12" s="82">
        <v>62</v>
      </c>
      <c r="D12" s="83" t="s">
        <v>36</v>
      </c>
      <c r="E12" s="84">
        <v>60</v>
      </c>
      <c r="F12" s="85">
        <v>4.7300000000000004</v>
      </c>
      <c r="G12" s="92">
        <v>51.54</v>
      </c>
      <c r="H12" s="92">
        <v>0.85</v>
      </c>
      <c r="I12" s="92">
        <v>3.05</v>
      </c>
      <c r="J12" s="93">
        <v>5.19</v>
      </c>
      <c r="K12" s="49"/>
    </row>
    <row r="13" spans="1:20">
      <c r="A13" s="48" t="s">
        <v>25</v>
      </c>
      <c r="B13" s="60" t="s">
        <v>10</v>
      </c>
      <c r="C13" s="89">
        <v>103</v>
      </c>
      <c r="D13" s="86" t="s">
        <v>30</v>
      </c>
      <c r="E13" s="87">
        <v>200</v>
      </c>
      <c r="F13" s="88">
        <v>17.809999999999999</v>
      </c>
      <c r="G13" s="94">
        <v>100.13</v>
      </c>
      <c r="H13" s="94">
        <v>2.98</v>
      </c>
      <c r="I13" s="94">
        <v>2.83</v>
      </c>
      <c r="J13" s="95">
        <v>12.4</v>
      </c>
      <c r="K13" s="49"/>
    </row>
    <row r="14" spans="1:20">
      <c r="A14" s="48" t="s">
        <v>25</v>
      </c>
      <c r="B14" s="60" t="s">
        <v>11</v>
      </c>
      <c r="C14" s="89">
        <v>268</v>
      </c>
      <c r="D14" s="86" t="s">
        <v>37</v>
      </c>
      <c r="E14" s="87">
        <v>100</v>
      </c>
      <c r="F14" s="88">
        <v>31.8</v>
      </c>
      <c r="G14" s="94">
        <v>134</v>
      </c>
      <c r="H14" s="94">
        <v>12.18</v>
      </c>
      <c r="I14" s="94">
        <v>4</v>
      </c>
      <c r="J14" s="95">
        <v>3.52</v>
      </c>
      <c r="K14" s="49"/>
    </row>
    <row r="15" spans="1:20">
      <c r="A15" s="48" t="s">
        <v>25</v>
      </c>
      <c r="B15" s="60" t="s">
        <v>12</v>
      </c>
      <c r="C15" s="89">
        <v>321</v>
      </c>
      <c r="D15" s="86" t="s">
        <v>32</v>
      </c>
      <c r="E15" s="87">
        <v>150</v>
      </c>
      <c r="F15" s="88">
        <v>8.31</v>
      </c>
      <c r="G15" s="94">
        <v>109.6</v>
      </c>
      <c r="H15" s="94">
        <v>3.11</v>
      </c>
      <c r="I15" s="94">
        <v>5.63</v>
      </c>
      <c r="J15" s="95">
        <v>8.84</v>
      </c>
      <c r="K15" s="49"/>
    </row>
    <row r="16" spans="1:20">
      <c r="A16" s="48" t="s">
        <v>25</v>
      </c>
      <c r="B16" s="64" t="s">
        <v>13</v>
      </c>
      <c r="C16" s="89">
        <v>8</v>
      </c>
      <c r="D16" s="86" t="s">
        <v>17</v>
      </c>
      <c r="E16" s="87">
        <v>40</v>
      </c>
      <c r="F16" s="88">
        <v>3.76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2.81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>
      <c r="A18" s="48" t="s">
        <v>25</v>
      </c>
      <c r="B18" s="65" t="s">
        <v>38</v>
      </c>
      <c r="C18" s="96">
        <v>349</v>
      </c>
      <c r="D18" s="97" t="s">
        <v>31</v>
      </c>
      <c r="E18" s="98">
        <v>200</v>
      </c>
      <c r="F18" s="99">
        <v>5.38</v>
      </c>
      <c r="G18" s="100">
        <v>113</v>
      </c>
      <c r="H18" s="100">
        <v>0.7</v>
      </c>
      <c r="I18" s="100">
        <v>0.12</v>
      </c>
      <c r="J18" s="101">
        <v>30</v>
      </c>
      <c r="K18" s="49"/>
    </row>
    <row r="19" spans="1:12">
      <c r="A19" s="48" t="s">
        <v>25</v>
      </c>
      <c r="B19" s="64" t="s">
        <v>28</v>
      </c>
      <c r="C19" s="6">
        <v>101</v>
      </c>
      <c r="D19" s="97" t="s">
        <v>33</v>
      </c>
      <c r="E19" s="98">
        <v>50</v>
      </c>
      <c r="F19" s="99">
        <v>10.4</v>
      </c>
      <c r="G19" s="100">
        <v>165.8</v>
      </c>
      <c r="H19" s="100">
        <v>3.4</v>
      </c>
      <c r="I19" s="100">
        <v>7.2</v>
      </c>
      <c r="J19" s="101">
        <v>25.82</v>
      </c>
      <c r="K19" s="49"/>
    </row>
    <row r="20" spans="1:12">
      <c r="A20" s="48"/>
      <c r="B20" s="64" t="s">
        <v>22</v>
      </c>
      <c r="C20" s="6"/>
      <c r="D20" s="7"/>
      <c r="E20" s="44">
        <f t="shared" ref="E20:J20" si="1">SUM(E12:E19)</f>
        <v>840</v>
      </c>
      <c r="F20" s="43">
        <f t="shared" si="1"/>
        <v>85.000000000000014</v>
      </c>
      <c r="G20" s="110">
        <f t="shared" si="1"/>
        <v>859.55</v>
      </c>
      <c r="H20" s="110">
        <f t="shared" si="1"/>
        <v>28.619999999999994</v>
      </c>
      <c r="I20" s="110">
        <f t="shared" si="1"/>
        <v>23.669999999999998</v>
      </c>
      <c r="J20" s="111">
        <f t="shared" si="1"/>
        <v>124.85</v>
      </c>
      <c r="K20" s="49"/>
    </row>
    <row r="21" spans="1:12" ht="15.75" thickBot="1">
      <c r="A21" s="75"/>
      <c r="B21" s="64" t="s">
        <v>21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>
      <c r="A24" s="5" t="s">
        <v>16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>
      <c r="A26" s="48" t="s">
        <v>25</v>
      </c>
      <c r="B26" s="63" t="s">
        <v>9</v>
      </c>
      <c r="C26" s="8">
        <v>62</v>
      </c>
      <c r="D26" s="83" t="s">
        <v>36</v>
      </c>
      <c r="E26" s="84">
        <v>100</v>
      </c>
      <c r="F26" s="85">
        <v>9.9499999999999993</v>
      </c>
      <c r="G26" s="92">
        <v>51.54</v>
      </c>
      <c r="H26" s="92">
        <v>0.85</v>
      </c>
      <c r="I26" s="92">
        <v>3.05</v>
      </c>
      <c r="J26" s="93">
        <v>5.19</v>
      </c>
      <c r="K26" s="76"/>
    </row>
    <row r="27" spans="1:12">
      <c r="A27" s="48" t="s">
        <v>25</v>
      </c>
      <c r="B27" s="60" t="s">
        <v>10</v>
      </c>
      <c r="C27" s="89">
        <v>103</v>
      </c>
      <c r="D27" s="86" t="s">
        <v>30</v>
      </c>
      <c r="E27" s="87">
        <v>250</v>
      </c>
      <c r="F27" s="88">
        <v>20.54</v>
      </c>
      <c r="G27" s="94">
        <v>120.15</v>
      </c>
      <c r="H27" s="94">
        <v>3.57</v>
      </c>
      <c r="I27" s="94">
        <v>3.39</v>
      </c>
      <c r="J27" s="95">
        <v>15.5</v>
      </c>
      <c r="K27" s="77"/>
    </row>
    <row r="28" spans="1:12">
      <c r="A28" s="48" t="s">
        <v>25</v>
      </c>
      <c r="B28" s="60" t="s">
        <v>11</v>
      </c>
      <c r="C28" s="89">
        <v>268</v>
      </c>
      <c r="D28" s="86" t="s">
        <v>37</v>
      </c>
      <c r="E28" s="87">
        <v>100</v>
      </c>
      <c r="F28" s="88">
        <v>31.8</v>
      </c>
      <c r="G28" s="94">
        <v>134</v>
      </c>
      <c r="H28" s="94">
        <v>12.18</v>
      </c>
      <c r="I28" s="94">
        <v>4</v>
      </c>
      <c r="J28" s="95">
        <v>3.52</v>
      </c>
      <c r="K28" s="77"/>
    </row>
    <row r="29" spans="1:12">
      <c r="A29" s="48" t="s">
        <v>25</v>
      </c>
      <c r="B29" s="60" t="s">
        <v>12</v>
      </c>
      <c r="C29" s="89">
        <v>321</v>
      </c>
      <c r="D29" s="86" t="s">
        <v>32</v>
      </c>
      <c r="E29" s="87">
        <v>180</v>
      </c>
      <c r="F29" s="88">
        <v>8.83</v>
      </c>
      <c r="G29" s="94">
        <v>123.3</v>
      </c>
      <c r="H29" s="94">
        <v>4.3499999999999996</v>
      </c>
      <c r="I29" s="94">
        <v>7.11</v>
      </c>
      <c r="J29" s="95">
        <v>10.4</v>
      </c>
      <c r="K29" s="77"/>
    </row>
    <row r="30" spans="1:12">
      <c r="A30" s="48" t="s">
        <v>25</v>
      </c>
      <c r="B30" s="60" t="s">
        <v>14</v>
      </c>
      <c r="C30" s="89">
        <v>8</v>
      </c>
      <c r="D30" s="86" t="s">
        <v>17</v>
      </c>
      <c r="E30" s="87">
        <v>40</v>
      </c>
      <c r="F30" s="88">
        <v>3.76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2.81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>
      <c r="A32" s="48" t="s">
        <v>25</v>
      </c>
      <c r="B32" s="64" t="s">
        <v>38</v>
      </c>
      <c r="C32" s="96">
        <v>349</v>
      </c>
      <c r="D32" s="97" t="s">
        <v>31</v>
      </c>
      <c r="E32" s="98">
        <v>200</v>
      </c>
      <c r="F32" s="99">
        <v>7.31</v>
      </c>
      <c r="G32" s="100">
        <v>196.38</v>
      </c>
      <c r="H32" s="100">
        <v>1.1599999999999999</v>
      </c>
      <c r="I32" s="100">
        <v>0.3</v>
      </c>
      <c r="J32" s="101">
        <v>47.26</v>
      </c>
      <c r="K32" s="77"/>
    </row>
    <row r="33" spans="1:20">
      <c r="A33" s="48"/>
      <c r="B33" s="64"/>
      <c r="C33" s="82"/>
      <c r="D33" s="83"/>
      <c r="E33" s="84"/>
      <c r="F33" s="85"/>
      <c r="G33" s="85"/>
      <c r="H33" s="85"/>
      <c r="I33" s="85"/>
      <c r="J33" s="102"/>
      <c r="K33" s="77"/>
    </row>
    <row r="34" spans="1:20">
      <c r="A34" s="48"/>
      <c r="B34" s="64" t="s">
        <v>22</v>
      </c>
      <c r="C34" s="6"/>
      <c r="D34" s="27"/>
      <c r="E34" s="44">
        <f t="shared" ref="E34:J34" si="2">SUM(E26:E33)</f>
        <v>910</v>
      </c>
      <c r="F34" s="43">
        <f t="shared" si="2"/>
        <v>85.000000000000014</v>
      </c>
      <c r="G34" s="110">
        <f t="shared" si="2"/>
        <v>810.85</v>
      </c>
      <c r="H34" s="111">
        <f t="shared" si="2"/>
        <v>27.51</v>
      </c>
      <c r="I34" s="112">
        <f t="shared" si="2"/>
        <v>18.690000000000001</v>
      </c>
      <c r="J34" s="113">
        <f t="shared" si="2"/>
        <v>120.94999999999999</v>
      </c>
      <c r="K34" s="77"/>
    </row>
    <row r="35" spans="1:20" s="19" customFormat="1" ht="0.75" customHeight="1" thickBot="1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2023-11-17T07:23:19Z</cp:lastPrinted>
  <dcterms:created xsi:type="dcterms:W3CDTF">2021-08-31T06:35:14Z</dcterms:created>
  <dcterms:modified xsi:type="dcterms:W3CDTF">2025-01-16T09:12:47Z</dcterms:modified>
</cp:coreProperties>
</file>